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มิถุนา" sheetId="1" r:id="rId1"/>
  </sheets>
  <definedNames>
    <definedName name="_xlnm.Print_Titles" localSheetId="0">'มิถุนา'!$1:$4</definedName>
  </definedNames>
  <calcPr fullCalcOnLoad="1"/>
</workbook>
</file>

<file path=xl/sharedStrings.xml><?xml version="1.0" encoding="utf-8"?>
<sst xmlns="http://schemas.openxmlformats.org/spreadsheetml/2006/main" count="151" uniqueCount="85">
  <si>
    <t>แหล่งเงินที่ใช้</t>
  </si>
  <si>
    <t>นางสาวปราณี คชายุทธ</t>
  </si>
  <si>
    <t>เงินงบประมาณ</t>
  </si>
  <si>
    <t>รายจ่ายเพื่อให้ได้มาซึ่งบริการ</t>
  </si>
  <si>
    <t>ห้างหุ้นส่วนจำกัด ก้าวสเตชั่นเนอรี่</t>
  </si>
  <si>
    <t>นายสมชาย อาภาพันธ์</t>
  </si>
  <si>
    <t>631114095815</t>
  </si>
  <si>
    <t>นายวันชนะ  บุญยินดี</t>
  </si>
  <si>
    <t>เงินอุดหนุนระบุวัตถุประสงค์/เฉพาะกิจค้างจ่าย</t>
  </si>
  <si>
    <t>บริษัท ที.จี. คอมพิวเตอร์ 2018 จำกัด</t>
  </si>
  <si>
    <t>07/06/2564</t>
  </si>
  <si>
    <t>1/2564(CNTR-0083/64)</t>
  </si>
  <si>
    <t>14/06/2564</t>
  </si>
  <si>
    <t>640614069784</t>
  </si>
  <si>
    <t>25/2564(CNTR-0084/64)</t>
  </si>
  <si>
    <t>พีเอส เซ็นเตอร์</t>
  </si>
  <si>
    <t>18/06/2564</t>
  </si>
  <si>
    <t>640614239527</t>
  </si>
  <si>
    <t>28/2564(CNTR-0085/64)</t>
  </si>
  <si>
    <t>22/06/2564</t>
  </si>
  <si>
    <t>640622014408</t>
  </si>
  <si>
    <t>24/2564(CNTR-0086/64)</t>
  </si>
  <si>
    <t>บริษัท ก.บัญญัติ อินเตอร์คอนสตรัคชั่น จำกัด</t>
  </si>
  <si>
    <t>โครงการสร้างถนนคอนกรีตเสริมเหล็กบริเวณจากถนนลาดยาง หมู่ที่ 2 บ้านโกรกยาวถึงบ้านนายไห แป้นทอง</t>
  </si>
  <si>
    <t>23/06/2564</t>
  </si>
  <si>
    <t>640622015714</t>
  </si>
  <si>
    <t>25/2564(CNTR-0087/64)</t>
  </si>
  <si>
    <t>นางสาวปณิตา หอมจันทร์</t>
  </si>
  <si>
    <t>โครงการก่อสร้างถนนคอนกรีตเสริมเหล็ก บริเวณบ้านนางบังอร จิตนิยม หมู่ที่ 1 ถึงถนนคอนกรีต หมู่ที่ 3 บ้านหนองปริก</t>
  </si>
  <si>
    <t>29/06/2564</t>
  </si>
  <si>
    <t>640322017624</t>
  </si>
  <si>
    <t>EB 1/2564(CNTR-0089/64)</t>
  </si>
  <si>
    <t>ห้างหุ้นส่วนจำกัด สินเกษตรก่อสร้าง</t>
  </si>
  <si>
    <t>โครงการก่อสร้างถนนลาดยางแอสฟัลท์ติก(ยางพารา) หมู่ที่6 บ้านหนองทรายถึงเขตติดต่อหมู่ที่4 บ้านหัวรัง กว้าง 5 เมตร ยาว 1200 เมตร หนา 0.05 เมตร พร้อมป้ายโครงการจำนวน 1 ป้าย</t>
  </si>
  <si>
    <t>30/06/2564</t>
  </si>
  <si>
    <t>640614298969</t>
  </si>
  <si>
    <t>31/2564(CNTR-0099/64)</t>
  </si>
  <si>
    <t>640602000348</t>
  </si>
  <si>
    <t>3/2564(CNTR-0100/64)</t>
  </si>
  <si>
    <t>ค่าใช้จ่ายในการจัดซื้อเครื่องคอมพิวเตอร์</t>
  </si>
  <si>
    <t>640614298551</t>
  </si>
  <si>
    <t>30/2564(CNTR-0098/64)</t>
  </si>
  <si>
    <t>640614353238</t>
  </si>
  <si>
    <t>34/2564(CNTR-0097/64)</t>
  </si>
  <si>
    <t>640614353439</t>
  </si>
  <si>
    <t>35/2564(CNTR-0096/64)</t>
  </si>
  <si>
    <t>640614362946</t>
  </si>
  <si>
    <t>37/2564(CNTR-0095/64)</t>
  </si>
  <si>
    <t>ค่าใช้จ่ายในการจัดซื้อเครื่องพิมพ์แบบฉีดหมึก</t>
  </si>
  <si>
    <t>640602000464</t>
  </si>
  <si>
    <t>4/2564(CNTR-0094/64)</t>
  </si>
  <si>
    <t>640614352217</t>
  </si>
  <si>
    <t>32/2564(CNTR-0093/64)</t>
  </si>
  <si>
    <t>ร้านทิพย์เกษตร</t>
  </si>
  <si>
    <t>640614351024</t>
  </si>
  <si>
    <t>32/2564(CNTR-0090/64)</t>
  </si>
  <si>
    <t>โครงการป้องกันและควบคุมโรคไข้เลือดออกและไข้สมองอักเสบ เทศบาลตำบลหนองสาหร่าย</t>
  </si>
  <si>
    <t>640614352606</t>
  </si>
  <si>
    <t>33/2564(CNTR-0091/64)</t>
  </si>
  <si>
    <t>640614353002</t>
  </si>
  <si>
    <t>34/2564(CNTR-0092/64)</t>
  </si>
  <si>
    <t>นายแรม เชียงกา</t>
  </si>
  <si>
    <t>หน่วยงาน  เทศบาลตำบลหนองสาหร่าย  อำเภอพนมทวน  จังหวัดกาญจนบุรี</t>
  </si>
  <si>
    <t>ลำดับที่</t>
  </si>
  <si>
    <t>งานที่จัดซื้อจัดจ้าง</t>
  </si>
  <si>
    <t>ราคากลาง</t>
  </si>
  <si>
    <t>เลขที่คุมสัญญา อปท./e-GP/
/e-LAAS</t>
  </si>
  <si>
    <t>รายชื่อผู้เสนอราคา</t>
  </si>
  <si>
    <t>วงเงินที่ขอซื้อขอจ้าง</t>
  </si>
  <si>
    <t>ราคาที่ตกลง</t>
  </si>
  <si>
    <t>เหตุผลที่คัดเลือก</t>
  </si>
  <si>
    <t>ราคาต่ำสุด</t>
  </si>
  <si>
    <t>วิธีจัดซื้อ-จ้าง</t>
  </si>
  <si>
    <t>เฉพาะเจาะจง</t>
  </si>
  <si>
    <t>ประกวดราคาe-bidding</t>
  </si>
  <si>
    <t>จ้างทำอาหารว่างพร้อมเครื่องดื่ม</t>
  </si>
  <si>
    <t>วันที่จัดซื้อ-จ้าง</t>
  </si>
  <si>
    <t xml:space="preserve"> สขร.1</t>
  </si>
  <si>
    <t>จัดซื้อวัสดุสำนักงาน</t>
  </si>
  <si>
    <t>จัดซื้อวัสดุงานบ้านงานครัว</t>
  </si>
  <si>
    <t>จัดซื้อวัสดุวิทยาศาตร์และการแพทย์</t>
  </si>
  <si>
    <t>จัดซื้อวัสดุสำนักงาน(กองช่าง)</t>
  </si>
  <si>
    <t>แบบสรุปผลการดำเนินการจัดซื้อจัดจ้างในเดือน  มิถุนายน  2564</t>
  </si>
  <si>
    <t>ข้อมูล  ณ  วันที่  2  กรกฎาคม  2564</t>
  </si>
  <si>
    <t>จัดซื้อวัสดุอุปกรณ์(โครงการโควิด19)งบกลางเงินสำรองจ่าย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</si>
</sst>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</numFmts>
  <fonts count="41">
    <font>
      <sz val="10"/>
      <name val="Arial"/>
      <family val="0"/>
    </font>
    <font>
      <sz val="14"/>
      <name val="TH SarabunPSK"/>
      <family val="2"/>
    </font>
    <font>
      <sz val="10"/>
      <color indexed="11"/>
      <name val="TH SarabunPSK"/>
      <family val="2"/>
    </font>
    <font>
      <b/>
      <sz val="12"/>
      <color indexed="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203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00390625" style="2" customWidth="1"/>
    <col min="2" max="2" width="31.00390625" style="1" customWidth="1"/>
    <col min="3" max="3" width="10.421875" style="1" customWidth="1"/>
    <col min="4" max="4" width="10.140625" style="1" customWidth="1"/>
    <col min="5" max="5" width="9.7109375" style="2" customWidth="1"/>
    <col min="6" max="6" width="9.57421875" style="1" customWidth="1"/>
    <col min="7" max="7" width="14.8515625" style="1" customWidth="1"/>
    <col min="8" max="8" width="17.28125" style="2" customWidth="1"/>
    <col min="9" max="9" width="13.7109375" style="1" customWidth="1"/>
    <col min="10" max="10" width="8.57421875" style="1" customWidth="1"/>
    <col min="11" max="11" width="9.7109375" style="1" customWidth="1"/>
    <col min="12" max="12" width="7.8515625" style="1" customWidth="1"/>
    <col min="13" max="13" width="9.140625" style="1" customWidth="1"/>
    <col min="14" max="16384" width="9.140625" style="1" customWidth="1"/>
  </cols>
  <sheetData>
    <row r="1" spans="1:11" ht="18.75">
      <c r="A1" s="13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.75">
      <c r="A2" s="13" t="s">
        <v>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 t="s">
        <v>77</v>
      </c>
    </row>
    <row r="3" spans="1:11" ht="18.75">
      <c r="A3" s="14" t="s">
        <v>83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37.5" customHeight="1">
      <c r="A4" s="4" t="s">
        <v>63</v>
      </c>
      <c r="B4" s="4" t="s">
        <v>64</v>
      </c>
      <c r="C4" s="4" t="s">
        <v>68</v>
      </c>
      <c r="D4" s="4" t="s">
        <v>65</v>
      </c>
      <c r="E4" s="4" t="s">
        <v>72</v>
      </c>
      <c r="F4" s="12" t="s">
        <v>66</v>
      </c>
      <c r="G4" s="12"/>
      <c r="H4" s="4" t="s">
        <v>67</v>
      </c>
      <c r="I4" s="4" t="s">
        <v>69</v>
      </c>
      <c r="J4" s="4" t="s">
        <v>70</v>
      </c>
      <c r="K4" s="4" t="s">
        <v>76</v>
      </c>
      <c r="L4" s="4" t="s">
        <v>0</v>
      </c>
    </row>
    <row r="5" spans="1:12" ht="37.5" customHeight="1">
      <c r="A5" s="9">
        <v>1</v>
      </c>
      <c r="B5" s="5" t="s">
        <v>3</v>
      </c>
      <c r="C5" s="6">
        <v>9000</v>
      </c>
      <c r="D5" s="6">
        <f aca="true" t="shared" si="0" ref="D5:D21">C5</f>
        <v>9000</v>
      </c>
      <c r="E5" s="7" t="s">
        <v>73</v>
      </c>
      <c r="F5" s="3" t="s">
        <v>6</v>
      </c>
      <c r="G5" s="3" t="s">
        <v>11</v>
      </c>
      <c r="H5" s="8" t="s">
        <v>7</v>
      </c>
      <c r="I5" s="6">
        <v>9000</v>
      </c>
      <c r="J5" s="8" t="s">
        <v>71</v>
      </c>
      <c r="K5" s="8" t="s">
        <v>10</v>
      </c>
      <c r="L5" s="8" t="s">
        <v>2</v>
      </c>
    </row>
    <row r="6" spans="1:12" ht="37.5" customHeight="1">
      <c r="A6" s="9">
        <v>2</v>
      </c>
      <c r="B6" s="5" t="s">
        <v>84</v>
      </c>
      <c r="C6" s="6">
        <v>38000</v>
      </c>
      <c r="D6" s="6">
        <f t="shared" si="0"/>
        <v>38000</v>
      </c>
      <c r="E6" s="7" t="s">
        <v>73</v>
      </c>
      <c r="F6" s="11" t="s">
        <v>13</v>
      </c>
      <c r="G6" s="3" t="s">
        <v>14</v>
      </c>
      <c r="H6" s="8" t="s">
        <v>15</v>
      </c>
      <c r="I6" s="6">
        <v>38000</v>
      </c>
      <c r="J6" s="8" t="s">
        <v>71</v>
      </c>
      <c r="K6" s="8" t="s">
        <v>12</v>
      </c>
      <c r="L6" s="8" t="s">
        <v>2</v>
      </c>
    </row>
    <row r="7" spans="1:12" ht="37.5" customHeight="1">
      <c r="A7" s="9">
        <v>3</v>
      </c>
      <c r="B7" s="5" t="s">
        <v>84</v>
      </c>
      <c r="C7" s="6">
        <v>297500</v>
      </c>
      <c r="D7" s="6">
        <f t="shared" si="0"/>
        <v>297500</v>
      </c>
      <c r="E7" s="7" t="s">
        <v>73</v>
      </c>
      <c r="F7" s="11" t="s">
        <v>17</v>
      </c>
      <c r="G7" s="3" t="s">
        <v>18</v>
      </c>
      <c r="H7" s="8" t="s">
        <v>15</v>
      </c>
      <c r="I7" s="6">
        <v>297500</v>
      </c>
      <c r="J7" s="8" t="s">
        <v>71</v>
      </c>
      <c r="K7" s="8" t="s">
        <v>16</v>
      </c>
      <c r="L7" s="8" t="s">
        <v>2</v>
      </c>
    </row>
    <row r="8" spans="1:12" ht="47.25">
      <c r="A8" s="9">
        <v>4</v>
      </c>
      <c r="B8" s="5" t="s">
        <v>23</v>
      </c>
      <c r="C8" s="6">
        <v>448000</v>
      </c>
      <c r="D8" s="6">
        <f t="shared" si="0"/>
        <v>448000</v>
      </c>
      <c r="E8" s="7" t="s">
        <v>73</v>
      </c>
      <c r="F8" s="3" t="s">
        <v>20</v>
      </c>
      <c r="G8" s="3" t="s">
        <v>21</v>
      </c>
      <c r="H8" s="8" t="s">
        <v>22</v>
      </c>
      <c r="I8" s="6">
        <v>448000</v>
      </c>
      <c r="J8" s="8" t="s">
        <v>71</v>
      </c>
      <c r="K8" s="8" t="s">
        <v>19</v>
      </c>
      <c r="L8" s="8" t="s">
        <v>2</v>
      </c>
    </row>
    <row r="9" spans="1:12" ht="47.25">
      <c r="A9" s="9">
        <v>5</v>
      </c>
      <c r="B9" s="5" t="s">
        <v>28</v>
      </c>
      <c r="C9" s="6">
        <v>219000</v>
      </c>
      <c r="D9" s="6">
        <f t="shared" si="0"/>
        <v>219000</v>
      </c>
      <c r="E9" s="7" t="s">
        <v>73</v>
      </c>
      <c r="F9" s="3" t="s">
        <v>25</v>
      </c>
      <c r="G9" s="3" t="s">
        <v>26</v>
      </c>
      <c r="H9" s="8" t="s">
        <v>27</v>
      </c>
      <c r="I9" s="6">
        <v>219000</v>
      </c>
      <c r="J9" s="8" t="s">
        <v>71</v>
      </c>
      <c r="K9" s="8" t="s">
        <v>24</v>
      </c>
      <c r="L9" s="8" t="s">
        <v>2</v>
      </c>
    </row>
    <row r="10" spans="1:12" ht="93.75" customHeight="1">
      <c r="A10" s="9">
        <v>6</v>
      </c>
      <c r="B10" s="5" t="s">
        <v>33</v>
      </c>
      <c r="C10" s="6">
        <v>2500732</v>
      </c>
      <c r="D10" s="6">
        <f t="shared" si="0"/>
        <v>2500732</v>
      </c>
      <c r="E10" s="7" t="s">
        <v>74</v>
      </c>
      <c r="F10" s="3" t="s">
        <v>30</v>
      </c>
      <c r="G10" s="3" t="s">
        <v>31</v>
      </c>
      <c r="H10" s="8" t="s">
        <v>32</v>
      </c>
      <c r="I10" s="6">
        <v>2500732</v>
      </c>
      <c r="J10" s="8" t="s">
        <v>71</v>
      </c>
      <c r="K10" s="8" t="s">
        <v>29</v>
      </c>
      <c r="L10" s="8" t="s">
        <v>8</v>
      </c>
    </row>
    <row r="11" spans="1:12" ht="37.5" customHeight="1">
      <c r="A11" s="9">
        <v>7</v>
      </c>
      <c r="B11" s="5" t="s">
        <v>81</v>
      </c>
      <c r="C11" s="6">
        <v>3150</v>
      </c>
      <c r="D11" s="6">
        <f t="shared" si="0"/>
        <v>3150</v>
      </c>
      <c r="E11" s="7" t="s">
        <v>73</v>
      </c>
      <c r="F11" s="11" t="s">
        <v>35</v>
      </c>
      <c r="G11" s="3" t="s">
        <v>36</v>
      </c>
      <c r="H11" s="8" t="s">
        <v>4</v>
      </c>
      <c r="I11" s="6">
        <v>3150</v>
      </c>
      <c r="J11" s="8" t="s">
        <v>71</v>
      </c>
      <c r="K11" s="8" t="s">
        <v>34</v>
      </c>
      <c r="L11" s="8" t="s">
        <v>2</v>
      </c>
    </row>
    <row r="12" spans="1:12" ht="47.25">
      <c r="A12" s="9">
        <v>8</v>
      </c>
      <c r="B12" s="5" t="s">
        <v>39</v>
      </c>
      <c r="C12" s="6">
        <v>23000</v>
      </c>
      <c r="D12" s="6">
        <f t="shared" si="0"/>
        <v>23000</v>
      </c>
      <c r="E12" s="7" t="s">
        <v>73</v>
      </c>
      <c r="F12" s="3" t="s">
        <v>37</v>
      </c>
      <c r="G12" s="3" t="s">
        <v>38</v>
      </c>
      <c r="H12" s="8" t="s">
        <v>9</v>
      </c>
      <c r="I12" s="6">
        <v>23000</v>
      </c>
      <c r="J12" s="8" t="s">
        <v>71</v>
      </c>
      <c r="K12" s="8" t="s">
        <v>34</v>
      </c>
      <c r="L12" s="8" t="s">
        <v>2</v>
      </c>
    </row>
    <row r="13" spans="1:12" ht="37.5" customHeight="1">
      <c r="A13" s="9">
        <v>9</v>
      </c>
      <c r="B13" s="5" t="s">
        <v>75</v>
      </c>
      <c r="C13" s="6">
        <v>900</v>
      </c>
      <c r="D13" s="6">
        <f t="shared" si="0"/>
        <v>900</v>
      </c>
      <c r="E13" s="7" t="s">
        <v>73</v>
      </c>
      <c r="F13" s="3" t="s">
        <v>40</v>
      </c>
      <c r="G13" s="3" t="s">
        <v>41</v>
      </c>
      <c r="H13" s="8" t="s">
        <v>1</v>
      </c>
      <c r="I13" s="6">
        <v>900</v>
      </c>
      <c r="J13" s="8" t="s">
        <v>71</v>
      </c>
      <c r="K13" s="8" t="s">
        <v>34</v>
      </c>
      <c r="L13" s="8" t="s">
        <v>2</v>
      </c>
    </row>
    <row r="14" spans="1:12" ht="37.5" customHeight="1">
      <c r="A14" s="9">
        <v>10</v>
      </c>
      <c r="B14" s="5" t="s">
        <v>78</v>
      </c>
      <c r="C14" s="6">
        <v>8640</v>
      </c>
      <c r="D14" s="6">
        <f t="shared" si="0"/>
        <v>8640</v>
      </c>
      <c r="E14" s="7" t="s">
        <v>73</v>
      </c>
      <c r="F14" s="11" t="s">
        <v>42</v>
      </c>
      <c r="G14" s="3" t="s">
        <v>43</v>
      </c>
      <c r="H14" s="8" t="s">
        <v>4</v>
      </c>
      <c r="I14" s="6">
        <v>8640</v>
      </c>
      <c r="J14" s="8" t="s">
        <v>71</v>
      </c>
      <c r="K14" s="8" t="s">
        <v>34</v>
      </c>
      <c r="L14" s="8" t="s">
        <v>2</v>
      </c>
    </row>
    <row r="15" spans="1:12" ht="37.5" customHeight="1">
      <c r="A15" s="9">
        <v>11</v>
      </c>
      <c r="B15" s="5" t="s">
        <v>79</v>
      </c>
      <c r="C15" s="6">
        <v>700</v>
      </c>
      <c r="D15" s="6">
        <f t="shared" si="0"/>
        <v>700</v>
      </c>
      <c r="E15" s="7" t="s">
        <v>73</v>
      </c>
      <c r="F15" s="11" t="s">
        <v>44</v>
      </c>
      <c r="G15" s="3" t="s">
        <v>45</v>
      </c>
      <c r="H15" s="8" t="s">
        <v>4</v>
      </c>
      <c r="I15" s="6">
        <v>700</v>
      </c>
      <c r="J15" s="8" t="s">
        <v>71</v>
      </c>
      <c r="K15" s="8" t="s">
        <v>34</v>
      </c>
      <c r="L15" s="8" t="s">
        <v>2</v>
      </c>
    </row>
    <row r="16" spans="1:12" ht="47.25">
      <c r="A16" s="9">
        <v>12</v>
      </c>
      <c r="B16" s="5" t="s">
        <v>48</v>
      </c>
      <c r="C16" s="6">
        <v>4300</v>
      </c>
      <c r="D16" s="6">
        <f t="shared" si="0"/>
        <v>4300</v>
      </c>
      <c r="E16" s="7" t="s">
        <v>73</v>
      </c>
      <c r="F16" s="3" t="s">
        <v>46</v>
      </c>
      <c r="G16" s="3" t="s">
        <v>47</v>
      </c>
      <c r="H16" s="8" t="s">
        <v>9</v>
      </c>
      <c r="I16" s="6">
        <v>4300</v>
      </c>
      <c r="J16" s="8" t="s">
        <v>71</v>
      </c>
      <c r="K16" s="8" t="s">
        <v>34</v>
      </c>
      <c r="L16" s="8" t="s">
        <v>2</v>
      </c>
    </row>
    <row r="17" spans="1:12" ht="47.25">
      <c r="A17" s="9">
        <v>13</v>
      </c>
      <c r="B17" s="5" t="s">
        <v>39</v>
      </c>
      <c r="C17" s="6">
        <v>46000</v>
      </c>
      <c r="D17" s="6">
        <f t="shared" si="0"/>
        <v>46000</v>
      </c>
      <c r="E17" s="7" t="s">
        <v>73</v>
      </c>
      <c r="F17" s="3" t="s">
        <v>49</v>
      </c>
      <c r="G17" s="3" t="s">
        <v>50</v>
      </c>
      <c r="H17" s="8" t="s">
        <v>9</v>
      </c>
      <c r="I17" s="6">
        <v>46000</v>
      </c>
      <c r="J17" s="8" t="s">
        <v>71</v>
      </c>
      <c r="K17" s="8" t="s">
        <v>34</v>
      </c>
      <c r="L17" s="8" t="s">
        <v>2</v>
      </c>
    </row>
    <row r="18" spans="1:12" ht="37.5" customHeight="1">
      <c r="A18" s="9">
        <v>14</v>
      </c>
      <c r="B18" s="5" t="s">
        <v>80</v>
      </c>
      <c r="C18" s="6">
        <v>24900</v>
      </c>
      <c r="D18" s="6">
        <f t="shared" si="0"/>
        <v>24900</v>
      </c>
      <c r="E18" s="7" t="s">
        <v>73</v>
      </c>
      <c r="F18" s="3" t="s">
        <v>51</v>
      </c>
      <c r="G18" s="3" t="s">
        <v>52</v>
      </c>
      <c r="H18" s="8" t="s">
        <v>53</v>
      </c>
      <c r="I18" s="6">
        <v>24900</v>
      </c>
      <c r="J18" s="8" t="s">
        <v>71</v>
      </c>
      <c r="K18" s="8" t="s">
        <v>34</v>
      </c>
      <c r="L18" s="8" t="s">
        <v>2</v>
      </c>
    </row>
    <row r="19" spans="1:12" ht="47.25">
      <c r="A19" s="9">
        <v>15</v>
      </c>
      <c r="B19" s="5" t="s">
        <v>56</v>
      </c>
      <c r="C19" s="6">
        <v>634</v>
      </c>
      <c r="D19" s="6">
        <f t="shared" si="0"/>
        <v>634</v>
      </c>
      <c r="E19" s="7" t="s">
        <v>73</v>
      </c>
      <c r="F19" s="3" t="s">
        <v>54</v>
      </c>
      <c r="G19" s="3" t="s">
        <v>55</v>
      </c>
      <c r="H19" s="8" t="s">
        <v>5</v>
      </c>
      <c r="I19" s="6">
        <v>634</v>
      </c>
      <c r="J19" s="8" t="s">
        <v>71</v>
      </c>
      <c r="K19" s="8" t="s">
        <v>34</v>
      </c>
      <c r="L19" s="8" t="s">
        <v>2</v>
      </c>
    </row>
    <row r="20" spans="1:12" ht="47.25">
      <c r="A20" s="9">
        <v>16</v>
      </c>
      <c r="B20" s="5" t="s">
        <v>56</v>
      </c>
      <c r="C20" s="6">
        <v>1500</v>
      </c>
      <c r="D20" s="6">
        <f t="shared" si="0"/>
        <v>1500</v>
      </c>
      <c r="E20" s="7" t="s">
        <v>73</v>
      </c>
      <c r="F20" s="3" t="s">
        <v>57</v>
      </c>
      <c r="G20" s="3" t="s">
        <v>58</v>
      </c>
      <c r="H20" s="8" t="s">
        <v>1</v>
      </c>
      <c r="I20" s="6">
        <v>1500</v>
      </c>
      <c r="J20" s="8" t="s">
        <v>71</v>
      </c>
      <c r="K20" s="8" t="s">
        <v>34</v>
      </c>
      <c r="L20" s="8" t="s">
        <v>2</v>
      </c>
    </row>
    <row r="21" spans="1:12" ht="47.25">
      <c r="A21" s="9">
        <v>17</v>
      </c>
      <c r="B21" s="5" t="s">
        <v>56</v>
      </c>
      <c r="C21" s="6">
        <v>2500</v>
      </c>
      <c r="D21" s="6">
        <f t="shared" si="0"/>
        <v>2500</v>
      </c>
      <c r="E21" s="7" t="s">
        <v>73</v>
      </c>
      <c r="F21" s="3" t="s">
        <v>59</v>
      </c>
      <c r="G21" s="3" t="s">
        <v>60</v>
      </c>
      <c r="H21" s="8" t="s">
        <v>61</v>
      </c>
      <c r="I21" s="6">
        <v>2500</v>
      </c>
      <c r="J21" s="8" t="s">
        <v>71</v>
      </c>
      <c r="K21" s="8" t="s">
        <v>34</v>
      </c>
      <c r="L21" s="8" t="s">
        <v>2</v>
      </c>
    </row>
  </sheetData>
  <sheetProtection/>
  <mergeCells count="4">
    <mergeCell ref="A1:K1"/>
    <mergeCell ref="A2:K2"/>
    <mergeCell ref="A3:K3"/>
    <mergeCell ref="F4:G4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2021-11-04T08:55:40Z</dcterms:created>
  <dcterms:modified xsi:type="dcterms:W3CDTF">2021-11-11T07:02:41Z</dcterms:modified>
  <cp:category/>
  <cp:version/>
  <cp:contentType/>
  <cp:contentStatus/>
</cp:coreProperties>
</file>