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มกรา" sheetId="1" r:id="rId1"/>
  </sheets>
  <definedNames/>
  <calcPr fullCalcOnLoad="1"/>
</workbook>
</file>

<file path=xl/sharedStrings.xml><?xml version="1.0" encoding="utf-8"?>
<sst xmlns="http://schemas.openxmlformats.org/spreadsheetml/2006/main" count="135" uniqueCount="79">
  <si>
    <t>แหล่งเงินที่ใช้</t>
  </si>
  <si>
    <t>เงินงบประมาณ</t>
  </si>
  <si>
    <t>ธวัชชัยก่อสร้าง</t>
  </si>
  <si>
    <t>ก.เจริญก่อสร้าง</t>
  </si>
  <si>
    <t>เงินงบประมาณค้างจ่าย</t>
  </si>
  <si>
    <t>รายจ่ายเพื่อให้ได้มาซึ่งบริการ</t>
  </si>
  <si>
    <t>ห้างหุ้นส่วนจำกัด ก้าวสเตชั่นเนอรี่</t>
  </si>
  <si>
    <t>นายสมชาย อาภาพันธ์</t>
  </si>
  <si>
    <t>631114095815</t>
  </si>
  <si>
    <t>นายวันชนะ  บุญยินดี</t>
  </si>
  <si>
    <t>05/01/2564</t>
  </si>
  <si>
    <t>1/2564(CNTR-0036/64)</t>
  </si>
  <si>
    <t>631214382668</t>
  </si>
  <si>
    <t>6/2564(CNTR-0033/64)</t>
  </si>
  <si>
    <t>นางน้ำอ้อย แสงผ่องอำไพ</t>
  </si>
  <si>
    <t>โครงการป้องกันและลดอุบัติเหตุทางถนนในช่วงเทศกาลสำคัญ เทศกาลปีใหม่ เทศกาลสงกรานต์</t>
  </si>
  <si>
    <t>631214395318</t>
  </si>
  <si>
    <t>13/2564(CNTR-0034/64)</t>
  </si>
  <si>
    <t>631214395581</t>
  </si>
  <si>
    <t>14/2564(CNTR-0035/64)</t>
  </si>
  <si>
    <t>นายสมศักดิ์ บุญยินดี</t>
  </si>
  <si>
    <t>12/01/2564</t>
  </si>
  <si>
    <t>640122010623</t>
  </si>
  <si>
    <t>18/2564(CNTR-0037/64)</t>
  </si>
  <si>
    <t>โครงการซ่อมแซมท่อระบายน้ำบริเวณทางไปโรงเรียนเกียรติวัธนเวคิน 2 หมู่ที่ 5 บ้านปลักเขว้า</t>
  </si>
  <si>
    <t>19/01/2564</t>
  </si>
  <si>
    <t>640114185819</t>
  </si>
  <si>
    <t>9/2564(CNTR-0040/64)</t>
  </si>
  <si>
    <t>บริษัท ที.จี. คอมพิวเตอร์ 2018 จำกัด</t>
  </si>
  <si>
    <t>640114185884</t>
  </si>
  <si>
    <t>10/2564(CNTR-0039/64)</t>
  </si>
  <si>
    <t>640114185987</t>
  </si>
  <si>
    <t>11/2564(CNTR-0038/64)</t>
  </si>
  <si>
    <t>640114159010</t>
  </si>
  <si>
    <t>8/2564(CNTR-0041/64)</t>
  </si>
  <si>
    <t>ห้างหุ้นส่วนจำกัด เอช เอช แอล กรุ๊ป 2515</t>
  </si>
  <si>
    <t>ค่าใช้จ่ายในการจัดซื้อเครื่องตัดแต่งพุ่มไม้ ขนาด 29.5 นิ้ว, ค่าใช้จ่ายในการจัดซื้อเครื่องตัดหญ้า</t>
  </si>
  <si>
    <t>เงินงบประมาณ/เงินงบประมาณ</t>
  </si>
  <si>
    <t>20/01/2564</t>
  </si>
  <si>
    <t>640114215834</t>
  </si>
  <si>
    <t>7/2564(CNTR-0042/64)</t>
  </si>
  <si>
    <t>ห้างหุ้นส่วนจำกัดลิ้มจงเจริญแก๊ส</t>
  </si>
  <si>
    <t>25/01/2564</t>
  </si>
  <si>
    <t>640122027732</t>
  </si>
  <si>
    <t>19/2564(CNTR-0043/64)</t>
  </si>
  <si>
    <t>โครงการก่อสร้างถนนคอนกรีตเสริมเหล็ก บริเวณจากบ้าน นายคอย มาลาพงษ์ ถึงถนนคอนกรีต บริเวณบ้านนางจำปา  จิตนิยม หมู่ที่ 4 บ้านหนองขุย</t>
  </si>
  <si>
    <t>28/01/2564</t>
  </si>
  <si>
    <t>640122033067</t>
  </si>
  <si>
    <t>21/2564(CNTR-0045/64)</t>
  </si>
  <si>
    <t>โครงการวางท่อคลองส่งน้ำสายหนองต้นนุ่น จำนวน 2 จุด  จุดที่ 1  บริเวณบ้านนายประพา  บุญยินดี จุดที่ 2 บริเวณนา นายบุญเสริม แป้นทอง   หมู่ที่ 9 บ้านหนองสาหร่าย</t>
  </si>
  <si>
    <t>640122032866</t>
  </si>
  <si>
    <t>20/2564(CNTR-0044/64)</t>
  </si>
  <si>
    <t>โครงการวางท่อระบายน้ำ คสล.ข้ามคลองสาธารณะสายหมู่ที่ 9 บ้านหนองสาหร่าย ถึงคลองจระเข้สามพัน หมู่ที่ 6 บ้านหนองทราย</t>
  </si>
  <si>
    <t>29/01/2564</t>
  </si>
  <si>
    <t>640122035741</t>
  </si>
  <si>
    <t>22/2564(CNTR-0046/64)</t>
  </si>
  <si>
    <t>โครงการวางท่อระบายน้ำ คสล. และบ่อพัก คสล.พร้อมฝาคอนกรีตเสริมเหล็ก บริเวณหลังบ้านนางสุวัฒน์  สุวรรณศรี ถึงนา นางอารี สุวรรณศรี หมู่ที่ 1 บ้านสระลุมพุก</t>
  </si>
  <si>
    <t>640122035758</t>
  </si>
  <si>
    <t>23/2564(CNTR-0047/64)</t>
  </si>
  <si>
    <t>โครงการซ่อมแซมดาดคอนกรีตเสริมเหล็กคลองส่งน้ำบริเวณนา นายสมบัติ จิตนิยม ถึงนา นางสาวเตย จิตนิยม หมู่ที่ 2 บ้านโกรกยาว</t>
  </si>
  <si>
    <t>หน่วยงาน  เทศบาลตำบลหนองสาหร่าย  อำเภอพนมทวน  จังหวัดกาญจนบุรี</t>
  </si>
  <si>
    <t>ลำดับที่</t>
  </si>
  <si>
    <t>งานที่จัดซื้อจัดจ้าง</t>
  </si>
  <si>
    <t>ราคากลาง</t>
  </si>
  <si>
    <t>เลขที่คุมสัญญา อปท./e-GP/
/e-LAAS</t>
  </si>
  <si>
    <t>รายชื่อผู้เสนอราคา</t>
  </si>
  <si>
    <t>วงเงินที่ขอซื้อขอจ้าง</t>
  </si>
  <si>
    <t>ราคาที่ตกลง</t>
  </si>
  <si>
    <t>เหตุผลที่คัดเลือก</t>
  </si>
  <si>
    <t>ราคาต่ำสุด</t>
  </si>
  <si>
    <t>วิธีจัดซื้อ-จ้าง</t>
  </si>
  <si>
    <t>เฉพาะเจาะจง</t>
  </si>
  <si>
    <t>วันที่จัดซื้อ-จ้าง</t>
  </si>
  <si>
    <t xml:space="preserve"> สขร.1</t>
  </si>
  <si>
    <t>จัดซื้อวัสดุสำนักงาน</t>
  </si>
  <si>
    <t>จัดซื้อวัสดุอุปกรณ์</t>
  </si>
  <si>
    <t>จัดซื้อวัสดุเชื้อเพลิงและหล่อลื่น</t>
  </si>
  <si>
    <t>แบบสรุปผลการดำเนินการจัดซื้อจัดจ้างในเดือน  มกราคม  2564</t>
  </si>
  <si>
    <t>ข้อมูล  ณ  วันที่  5  กุมภาพันธ์  2564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</si>
</sst>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</numFmts>
  <fonts count="41">
    <font>
      <sz val="10"/>
      <name val="Arial"/>
      <family val="0"/>
    </font>
    <font>
      <sz val="14"/>
      <name val="TH SarabunPSK"/>
      <family val="2"/>
    </font>
    <font>
      <sz val="10"/>
      <color indexed="11"/>
      <name val="TH SarabunPSK"/>
      <family val="2"/>
    </font>
    <font>
      <b/>
      <sz val="12"/>
      <color indexed="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203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203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00390625" style="2" customWidth="1"/>
    <col min="2" max="2" width="31.00390625" style="1" customWidth="1"/>
    <col min="3" max="3" width="10.421875" style="1" customWidth="1"/>
    <col min="4" max="4" width="10.140625" style="1" customWidth="1"/>
    <col min="5" max="5" width="9.7109375" style="2" customWidth="1"/>
    <col min="6" max="6" width="9.57421875" style="1" customWidth="1"/>
    <col min="7" max="7" width="14.8515625" style="1" customWidth="1"/>
    <col min="8" max="8" width="17.28125" style="2" customWidth="1"/>
    <col min="9" max="9" width="13.7109375" style="1" customWidth="1"/>
    <col min="10" max="10" width="8.57421875" style="1" customWidth="1"/>
    <col min="11" max="11" width="9.7109375" style="1" customWidth="1"/>
    <col min="12" max="12" width="7.8515625" style="1" customWidth="1"/>
    <col min="13" max="13" width="9.140625" style="1" customWidth="1"/>
    <col min="14" max="16384" width="9.140625" style="1" customWidth="1"/>
  </cols>
  <sheetData>
    <row r="1" spans="1:11" ht="18.75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8.75">
      <c r="A2" s="13" t="s">
        <v>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0" t="s">
        <v>73</v>
      </c>
    </row>
    <row r="3" spans="1:11" ht="18.75">
      <c r="A3" s="14" t="s">
        <v>78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37.5" customHeight="1">
      <c r="A4" s="4" t="s">
        <v>61</v>
      </c>
      <c r="B4" s="4" t="s">
        <v>62</v>
      </c>
      <c r="C4" s="4" t="s">
        <v>66</v>
      </c>
      <c r="D4" s="4" t="s">
        <v>63</v>
      </c>
      <c r="E4" s="4" t="s">
        <v>70</v>
      </c>
      <c r="F4" s="12" t="s">
        <v>64</v>
      </c>
      <c r="G4" s="12"/>
      <c r="H4" s="4" t="s">
        <v>65</v>
      </c>
      <c r="I4" s="4" t="s">
        <v>67</v>
      </c>
      <c r="J4" s="4" t="s">
        <v>68</v>
      </c>
      <c r="K4" s="4" t="s">
        <v>72</v>
      </c>
      <c r="L4" s="4" t="s">
        <v>0</v>
      </c>
    </row>
    <row r="5" spans="1:12" ht="37.5" customHeight="1">
      <c r="A5" s="9">
        <v>1</v>
      </c>
      <c r="B5" s="5" t="s">
        <v>5</v>
      </c>
      <c r="C5" s="6">
        <v>9000</v>
      </c>
      <c r="D5" s="6">
        <f aca="true" t="shared" si="0" ref="D5:D19">C5</f>
        <v>9000</v>
      </c>
      <c r="E5" s="7" t="s">
        <v>71</v>
      </c>
      <c r="F5" s="3" t="s">
        <v>8</v>
      </c>
      <c r="G5" s="3" t="s">
        <v>11</v>
      </c>
      <c r="H5" s="8" t="s">
        <v>9</v>
      </c>
      <c r="I5" s="6">
        <v>9000</v>
      </c>
      <c r="J5" s="8" t="s">
        <v>69</v>
      </c>
      <c r="K5" s="8" t="s">
        <v>10</v>
      </c>
      <c r="L5" s="8" t="s">
        <v>1</v>
      </c>
    </row>
    <row r="6" spans="1:12" ht="47.25">
      <c r="A6" s="9">
        <v>2</v>
      </c>
      <c r="B6" s="5" t="s">
        <v>15</v>
      </c>
      <c r="C6" s="6">
        <v>4130</v>
      </c>
      <c r="D6" s="6">
        <f t="shared" si="0"/>
        <v>4130</v>
      </c>
      <c r="E6" s="7" t="s">
        <v>71</v>
      </c>
      <c r="F6" s="3" t="s">
        <v>12</v>
      </c>
      <c r="G6" s="3" t="s">
        <v>13</v>
      </c>
      <c r="H6" s="8" t="s">
        <v>14</v>
      </c>
      <c r="I6" s="6">
        <v>4130</v>
      </c>
      <c r="J6" s="8" t="s">
        <v>69</v>
      </c>
      <c r="K6" s="8" t="s">
        <v>10</v>
      </c>
      <c r="L6" s="8" t="s">
        <v>1</v>
      </c>
    </row>
    <row r="7" spans="1:12" ht="47.25">
      <c r="A7" s="9">
        <v>3</v>
      </c>
      <c r="B7" s="5" t="s">
        <v>15</v>
      </c>
      <c r="C7" s="6">
        <v>910</v>
      </c>
      <c r="D7" s="6">
        <f t="shared" si="0"/>
        <v>910</v>
      </c>
      <c r="E7" s="7" t="s">
        <v>71</v>
      </c>
      <c r="F7" s="3" t="s">
        <v>16</v>
      </c>
      <c r="G7" s="3" t="s">
        <v>17</v>
      </c>
      <c r="H7" s="8" t="s">
        <v>7</v>
      </c>
      <c r="I7" s="6">
        <v>910</v>
      </c>
      <c r="J7" s="8" t="s">
        <v>69</v>
      </c>
      <c r="K7" s="8" t="s">
        <v>10</v>
      </c>
      <c r="L7" s="8" t="s">
        <v>1</v>
      </c>
    </row>
    <row r="8" spans="1:12" ht="47.25">
      <c r="A8" s="9">
        <v>4</v>
      </c>
      <c r="B8" s="5" t="s">
        <v>15</v>
      </c>
      <c r="C8" s="6">
        <v>6750</v>
      </c>
      <c r="D8" s="6">
        <f t="shared" si="0"/>
        <v>6750</v>
      </c>
      <c r="E8" s="7" t="s">
        <v>71</v>
      </c>
      <c r="F8" s="3" t="s">
        <v>18</v>
      </c>
      <c r="G8" s="3" t="s">
        <v>19</v>
      </c>
      <c r="H8" s="8" t="s">
        <v>20</v>
      </c>
      <c r="I8" s="6">
        <v>6750</v>
      </c>
      <c r="J8" s="8" t="s">
        <v>69</v>
      </c>
      <c r="K8" s="8" t="s">
        <v>10</v>
      </c>
      <c r="L8" s="8" t="s">
        <v>1</v>
      </c>
    </row>
    <row r="9" spans="1:12" ht="56.25" customHeight="1">
      <c r="A9" s="9">
        <v>5</v>
      </c>
      <c r="B9" s="5" t="s">
        <v>24</v>
      </c>
      <c r="C9" s="6">
        <v>40000</v>
      </c>
      <c r="D9" s="6">
        <f t="shared" si="0"/>
        <v>40000</v>
      </c>
      <c r="E9" s="7" t="s">
        <v>71</v>
      </c>
      <c r="F9" s="3" t="s">
        <v>22</v>
      </c>
      <c r="G9" s="3" t="s">
        <v>23</v>
      </c>
      <c r="H9" s="8" t="s">
        <v>3</v>
      </c>
      <c r="I9" s="6">
        <v>40000</v>
      </c>
      <c r="J9" s="8" t="s">
        <v>69</v>
      </c>
      <c r="K9" s="8" t="s">
        <v>21</v>
      </c>
      <c r="L9" s="8" t="s">
        <v>4</v>
      </c>
    </row>
    <row r="10" spans="1:12" ht="47.25">
      <c r="A10" s="9">
        <v>6</v>
      </c>
      <c r="B10" s="5" t="s">
        <v>74</v>
      </c>
      <c r="C10" s="6">
        <v>12890</v>
      </c>
      <c r="D10" s="6">
        <f t="shared" si="0"/>
        <v>12890</v>
      </c>
      <c r="E10" s="7" t="s">
        <v>71</v>
      </c>
      <c r="F10" s="11" t="s">
        <v>26</v>
      </c>
      <c r="G10" s="3" t="s">
        <v>27</v>
      </c>
      <c r="H10" s="8" t="s">
        <v>28</v>
      </c>
      <c r="I10" s="6">
        <v>12890</v>
      </c>
      <c r="J10" s="8" t="s">
        <v>69</v>
      </c>
      <c r="K10" s="8" t="s">
        <v>25</v>
      </c>
      <c r="L10" s="8" t="s">
        <v>1</v>
      </c>
    </row>
    <row r="11" spans="1:12" ht="37.5" customHeight="1">
      <c r="A11" s="9">
        <v>7</v>
      </c>
      <c r="B11" s="5" t="s">
        <v>74</v>
      </c>
      <c r="C11" s="6">
        <v>8412</v>
      </c>
      <c r="D11" s="6">
        <f t="shared" si="0"/>
        <v>8412</v>
      </c>
      <c r="E11" s="7" t="s">
        <v>71</v>
      </c>
      <c r="F11" s="3" t="s">
        <v>29</v>
      </c>
      <c r="G11" s="3" t="s">
        <v>30</v>
      </c>
      <c r="H11" s="8" t="s">
        <v>6</v>
      </c>
      <c r="I11" s="6">
        <v>8412</v>
      </c>
      <c r="J11" s="8" t="s">
        <v>69</v>
      </c>
      <c r="K11" s="8" t="s">
        <v>25</v>
      </c>
      <c r="L11" s="8" t="s">
        <v>1</v>
      </c>
    </row>
    <row r="12" spans="1:12" ht="37.5" customHeight="1">
      <c r="A12" s="9">
        <v>8</v>
      </c>
      <c r="B12" s="5" t="s">
        <v>75</v>
      </c>
      <c r="C12" s="6">
        <v>21440</v>
      </c>
      <c r="D12" s="6">
        <f t="shared" si="0"/>
        <v>21440</v>
      </c>
      <c r="E12" s="7" t="s">
        <v>71</v>
      </c>
      <c r="F12" s="3" t="s">
        <v>31</v>
      </c>
      <c r="G12" s="3" t="s">
        <v>32</v>
      </c>
      <c r="H12" s="8" t="s">
        <v>6</v>
      </c>
      <c r="I12" s="6">
        <v>21440</v>
      </c>
      <c r="J12" s="8" t="s">
        <v>69</v>
      </c>
      <c r="K12" s="8" t="s">
        <v>25</v>
      </c>
      <c r="L12" s="8" t="s">
        <v>1</v>
      </c>
    </row>
    <row r="13" spans="1:12" ht="56.25" customHeight="1">
      <c r="A13" s="9">
        <v>9</v>
      </c>
      <c r="B13" s="5" t="s">
        <v>36</v>
      </c>
      <c r="C13" s="6">
        <v>36400</v>
      </c>
      <c r="D13" s="6">
        <f t="shared" si="0"/>
        <v>36400</v>
      </c>
      <c r="E13" s="7" t="s">
        <v>71</v>
      </c>
      <c r="F13" s="3" t="s">
        <v>33</v>
      </c>
      <c r="G13" s="3" t="s">
        <v>34</v>
      </c>
      <c r="H13" s="8" t="s">
        <v>35</v>
      </c>
      <c r="I13" s="6">
        <v>36400</v>
      </c>
      <c r="J13" s="8" t="s">
        <v>69</v>
      </c>
      <c r="K13" s="8" t="s">
        <v>25</v>
      </c>
      <c r="L13" s="8" t="s">
        <v>37</v>
      </c>
    </row>
    <row r="14" spans="1:12" ht="37.5" customHeight="1">
      <c r="A14" s="9">
        <v>10</v>
      </c>
      <c r="B14" s="5" t="s">
        <v>76</v>
      </c>
      <c r="C14" s="6">
        <v>1350.24</v>
      </c>
      <c r="D14" s="6">
        <f t="shared" si="0"/>
        <v>1350.24</v>
      </c>
      <c r="E14" s="7" t="s">
        <v>71</v>
      </c>
      <c r="F14" s="3" t="s">
        <v>39</v>
      </c>
      <c r="G14" s="3" t="s">
        <v>40</v>
      </c>
      <c r="H14" s="8" t="s">
        <v>41</v>
      </c>
      <c r="I14" s="6">
        <v>1350.24</v>
      </c>
      <c r="J14" s="8" t="s">
        <v>69</v>
      </c>
      <c r="K14" s="8" t="s">
        <v>38</v>
      </c>
      <c r="L14" s="8" t="s">
        <v>1</v>
      </c>
    </row>
    <row r="15" spans="1:12" ht="75" customHeight="1">
      <c r="A15" s="9">
        <v>11</v>
      </c>
      <c r="B15" s="5" t="s">
        <v>45</v>
      </c>
      <c r="C15" s="6">
        <v>207000</v>
      </c>
      <c r="D15" s="6">
        <f t="shared" si="0"/>
        <v>207000</v>
      </c>
      <c r="E15" s="7" t="s">
        <v>71</v>
      </c>
      <c r="F15" s="3" t="s">
        <v>43</v>
      </c>
      <c r="G15" s="3" t="s">
        <v>44</v>
      </c>
      <c r="H15" s="8" t="s">
        <v>3</v>
      </c>
      <c r="I15" s="6">
        <v>207000</v>
      </c>
      <c r="J15" s="8" t="s">
        <v>69</v>
      </c>
      <c r="K15" s="8" t="s">
        <v>42</v>
      </c>
      <c r="L15" s="8" t="s">
        <v>4</v>
      </c>
    </row>
    <row r="16" spans="1:12" ht="63">
      <c r="A16" s="9">
        <v>12</v>
      </c>
      <c r="B16" s="5" t="s">
        <v>49</v>
      </c>
      <c r="C16" s="6">
        <v>102000</v>
      </c>
      <c r="D16" s="6">
        <f t="shared" si="0"/>
        <v>102000</v>
      </c>
      <c r="E16" s="7" t="s">
        <v>71</v>
      </c>
      <c r="F16" s="3" t="s">
        <v>47</v>
      </c>
      <c r="G16" s="3" t="s">
        <v>48</v>
      </c>
      <c r="H16" s="8" t="s">
        <v>3</v>
      </c>
      <c r="I16" s="6">
        <v>102000</v>
      </c>
      <c r="J16" s="8" t="s">
        <v>69</v>
      </c>
      <c r="K16" s="8" t="s">
        <v>46</v>
      </c>
      <c r="L16" s="8" t="s">
        <v>4</v>
      </c>
    </row>
    <row r="17" spans="1:12" ht="75" customHeight="1">
      <c r="A17" s="9">
        <v>13</v>
      </c>
      <c r="B17" s="5" t="s">
        <v>52</v>
      </c>
      <c r="C17" s="6">
        <v>95000</v>
      </c>
      <c r="D17" s="6">
        <f t="shared" si="0"/>
        <v>95000</v>
      </c>
      <c r="E17" s="7" t="s">
        <v>71</v>
      </c>
      <c r="F17" s="3" t="s">
        <v>50</v>
      </c>
      <c r="G17" s="3" t="s">
        <v>51</v>
      </c>
      <c r="H17" s="8" t="s">
        <v>2</v>
      </c>
      <c r="I17" s="6">
        <v>95000</v>
      </c>
      <c r="J17" s="8" t="s">
        <v>69</v>
      </c>
      <c r="K17" s="8" t="s">
        <v>46</v>
      </c>
      <c r="L17" s="8" t="s">
        <v>4</v>
      </c>
    </row>
    <row r="18" spans="1:12" ht="63">
      <c r="A18" s="9">
        <v>14</v>
      </c>
      <c r="B18" s="5" t="s">
        <v>56</v>
      </c>
      <c r="C18" s="6">
        <v>347000</v>
      </c>
      <c r="D18" s="6">
        <f t="shared" si="0"/>
        <v>347000</v>
      </c>
      <c r="E18" s="7" t="s">
        <v>71</v>
      </c>
      <c r="F18" s="3" t="s">
        <v>54</v>
      </c>
      <c r="G18" s="3" t="s">
        <v>55</v>
      </c>
      <c r="H18" s="8" t="s">
        <v>3</v>
      </c>
      <c r="I18" s="6">
        <v>347000</v>
      </c>
      <c r="J18" s="8" t="s">
        <v>69</v>
      </c>
      <c r="K18" s="8" t="s">
        <v>53</v>
      </c>
      <c r="L18" s="8" t="s">
        <v>4</v>
      </c>
    </row>
    <row r="19" spans="1:12" ht="75" customHeight="1">
      <c r="A19" s="9">
        <v>15</v>
      </c>
      <c r="B19" s="5" t="s">
        <v>59</v>
      </c>
      <c r="C19" s="6">
        <v>219000</v>
      </c>
      <c r="D19" s="6">
        <f t="shared" si="0"/>
        <v>219000</v>
      </c>
      <c r="E19" s="7" t="s">
        <v>71</v>
      </c>
      <c r="F19" s="3" t="s">
        <v>57</v>
      </c>
      <c r="G19" s="3" t="s">
        <v>58</v>
      </c>
      <c r="H19" s="8" t="s">
        <v>3</v>
      </c>
      <c r="I19" s="6">
        <v>219000</v>
      </c>
      <c r="J19" s="8" t="s">
        <v>69</v>
      </c>
      <c r="K19" s="8" t="s">
        <v>53</v>
      </c>
      <c r="L19" s="8" t="s">
        <v>4</v>
      </c>
    </row>
  </sheetData>
  <sheetProtection/>
  <mergeCells count="4">
    <mergeCell ref="A1:K1"/>
    <mergeCell ref="A2:K2"/>
    <mergeCell ref="A3:K3"/>
    <mergeCell ref="F4:G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2021-11-04T08:55:40Z</dcterms:created>
  <dcterms:modified xsi:type="dcterms:W3CDTF">2021-11-11T06:43:08Z</dcterms:modified>
  <cp:category/>
  <cp:version/>
  <cp:contentType/>
  <cp:contentStatus/>
</cp:coreProperties>
</file>